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<sst xmlns="http://schemas.openxmlformats.org/spreadsheetml/2006/main" count="34" uniqueCount="32">
  <si>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</si>
  <si>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</si>
  <si>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</si>
  <si>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</si>
  <si>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</si>
  <si>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</si>
  <si>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</si>
  <si>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</si>
  <si>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</si>
  <si>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</si>
  <si>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</si>
  <si>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</si>
  <si>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</si>
  <si>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Никольский Торжок</t>
  </si>
  <si>
    <t xml:space="preserve"> 0,4 Н.Торжок ТСН 1 ао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</si>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</sst>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G30" sqref="G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715.91600000000005</v>
      </c>
      <c r="C9" s="32">
        <v>716.28</v>
      </c>
      <c r="D9" s="33">
        <v>80</v>
      </c>
      <c r="E9" s="34">
        <v>29.12</v>
      </c>
      <c r="F9" s="35">
        <v>29.12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1018.961</v>
      </c>
      <c r="C10" s="38">
        <v>1023.265</v>
      </c>
      <c r="D10" s="39">
        <v>80</v>
      </c>
      <c r="E10" s="40">
        <v>344.32</v>
      </c>
      <c r="F10" s="41">
        <v>344.32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125931.8</v>
      </c>
      <c r="C11" s="38">
        <v>125931.8</v>
      </c>
      <c r="D11" s="39">
        <v>1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176.7612</v>
      </c>
      <c r="C12" s="38">
        <v>178.05160000000001</v>
      </c>
      <c r="D12" s="39">
        <v>12000</v>
      </c>
      <c r="E12" s="40">
        <v>15484.8</v>
      </c>
      <c r="F12" s="41">
        <v>15484.8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45.039400000000001</v>
      </c>
      <c r="C13" s="38">
        <v>45.499000000000002</v>
      </c>
      <c r="D13" s="39">
        <v>12000</v>
      </c>
      <c r="E13" s="40">
        <v>5515.2</v>
      </c>
      <c r="F13" s="41">
        <v>5515.2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174.83160000000001</v>
      </c>
      <c r="C14" s="38">
        <v>176.05080000000001</v>
      </c>
      <c r="D14" s="39">
        <v>3000</v>
      </c>
      <c r="E14" s="40">
        <v>3657.6</v>
      </c>
      <c r="F14" s="41">
        <v>3657.6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1638.607</v>
      </c>
      <c r="C15" s="38">
        <v>1643.3144</v>
      </c>
      <c r="D15" s="39">
        <v>2000</v>
      </c>
      <c r="E15" s="40">
        <v>9414.7999999999993</v>
      </c>
      <c r="F15" s="41">
        <v>9414.7999999999993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520.27520000000004</v>
      </c>
      <c r="C16" s="38">
        <v>520.923</v>
      </c>
      <c r="D16" s="39">
        <v>2000</v>
      </c>
      <c r="E16" s="40">
        <v>1295.5999999999999</v>
      </c>
      <c r="F16" s="41">
        <v>1295.5999999999999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0.06</v>
      </c>
      <c r="C17" s="38">
        <v>0.06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20.5276</v>
      </c>
      <c r="C18" s="38">
        <v>20.642800000000001</v>
      </c>
      <c r="D18" s="39">
        <v>3000</v>
      </c>
      <c r="E18" s="40">
        <v>345.6</v>
      </c>
      <c r="F18" s="41">
        <v>345.6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1129.5229999999999</v>
      </c>
      <c r="C19" s="38">
        <v>1130.6886</v>
      </c>
      <c r="D19" s="39">
        <v>2000</v>
      </c>
      <c r="E19" s="40">
        <v>2331.1999999999998</v>
      </c>
      <c r="F19" s="41">
        <v>2331.1999999999998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253.37020000000001</v>
      </c>
      <c r="C20" s="38">
        <v>255.2722</v>
      </c>
      <c r="D20" s="39">
        <v>2000</v>
      </c>
      <c r="E20" s="40">
        <v>3804</v>
      </c>
      <c r="F20" s="41">
        <v>3804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658.5874</v>
      </c>
      <c r="C21" s="38">
        <v>660.01779999999997</v>
      </c>
      <c r="D21" s="39">
        <v>66000</v>
      </c>
      <c r="E21" s="40">
        <v>94406.399999999994</v>
      </c>
      <c r="F21" s="41">
        <v>94406.399999999994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48.878399999999999</v>
      </c>
      <c r="C22" s="38">
        <v>48.880800000000001</v>
      </c>
      <c r="D22" s="39">
        <v>66000</v>
      </c>
      <c r="E22" s="40">
        <v>158.4</v>
      </c>
      <c r="F22" s="41">
        <v>158.4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45.518799999999999</v>
      </c>
      <c r="C23" s="38">
        <v>45.518999999999998</v>
      </c>
      <c r="D23" s="39">
        <v>66000</v>
      </c>
      <c r="E23" s="40">
        <v>13.2</v>
      </c>
      <c r="F23" s="41">
        <v>13.2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741.20299999999997</v>
      </c>
      <c r="C24" s="38">
        <v>742.87639999999999</v>
      </c>
      <c r="D24" s="39">
        <v>66000</v>
      </c>
      <c r="E24" s="40">
        <v>110444.4</v>
      </c>
      <c r="F24" s="41">
        <v>110444.4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4.04</v>
      </c>
      <c r="C25" s="38">
        <v>4.04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ht="16.5" thickBot="1" x14ac:dyDescent="0.3">
      <c r="A26" s="43" t="s">
        <v>31</v>
      </c>
      <c r="B26" s="44">
        <v>41.073999999999998</v>
      </c>
      <c r="C26" s="44">
        <v>41.166400000000003</v>
      </c>
      <c r="D26" s="45">
        <v>66000</v>
      </c>
      <c r="E26" s="46">
        <v>6098.4</v>
      </c>
      <c r="F26" s="47">
        <v>6098.4</v>
      </c>
      <c r="G26" s="47">
        <v>0</v>
      </c>
      <c r="H26" s="48">
        <v>0</v>
      </c>
    </row>
    <row r="27" spans="1:8" x14ac:dyDescent="0.25">
      <c r="E27" s="49">
        <f>SUM(E9:E26)</f>
        <v>253343.03999999998</v>
      </c>
      <c r="F27" s="50">
        <f>SUM(F9:F26)</f>
        <v>253343.03999999998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2014-12-30T07:50:24Z</dcterms:modified>
</cp:coreProperties>
</file>